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eshboev\Desktop\Jinoyatchilik - 2022\"/>
    </mc:Choice>
  </mc:AlternateContent>
  <bookViews>
    <workbookView xWindow="0" yWindow="0" windowWidth="28800" windowHeight="12330"/>
  </bookViews>
  <sheets>
    <sheet name="Лист1" sheetId="5" r:id="rId1"/>
  </sheets>
  <definedNames>
    <definedName name="_xlnm.Print_Area" localSheetId="0">Лист1!$A$1:$U$16</definedName>
  </definedNames>
  <calcPr calcId="162913"/>
</workbook>
</file>

<file path=xl/calcChain.xml><?xml version="1.0" encoding="utf-8"?>
<calcChain xmlns="http://schemas.openxmlformats.org/spreadsheetml/2006/main">
  <c r="T5" i="5" l="1"/>
</calcChain>
</file>

<file path=xl/sharedStrings.xml><?xml version="1.0" encoding="utf-8"?>
<sst xmlns="http://schemas.openxmlformats.org/spreadsheetml/2006/main" count="54" uniqueCount="54">
  <si>
    <t>Jami</t>
  </si>
  <si>
    <t>tovlamachilik</t>
  </si>
  <si>
    <t>nomusga tegish va nomusga tegishga urinish</t>
  </si>
  <si>
    <t>talonchilik va bosqinchilik</t>
  </si>
  <si>
    <t>firibgarlik</t>
  </si>
  <si>
    <t>bezorilik</t>
  </si>
  <si>
    <t>iqtisodiyot asoslariga qarshi jinoyatlar</t>
  </si>
  <si>
    <t>boshqa turdagi jinoyatlar</t>
  </si>
  <si>
    <t>Ko‘rsatkichlar</t>
  </si>
  <si>
    <t>Кўрсаткичлар</t>
  </si>
  <si>
    <t>Показатели</t>
  </si>
  <si>
    <t>Indicators</t>
  </si>
  <si>
    <t>Всего</t>
  </si>
  <si>
    <t>Умышленное убийство и покушение на убийство</t>
  </si>
  <si>
    <t>Умышленное тяжкое телесное повреждение</t>
  </si>
  <si>
    <t>Вымогательство</t>
  </si>
  <si>
    <t>Изнасилование и покушение на изнасилование</t>
  </si>
  <si>
    <t>Кражи</t>
  </si>
  <si>
    <t>Грабеж и разбой</t>
  </si>
  <si>
    <t>Мошенничество</t>
  </si>
  <si>
    <t>Хулиганство</t>
  </si>
  <si>
    <t>Преступления, связанные с наркотиками</t>
  </si>
  <si>
    <t>Другие виды преступлений</t>
  </si>
  <si>
    <t>Преступления против основ экономики</t>
  </si>
  <si>
    <t>Total</t>
  </si>
  <si>
    <t>Murder and attempted murder</t>
  </si>
  <si>
    <t>Intentional grievous bodily harm</t>
  </si>
  <si>
    <t>Extortion</t>
  </si>
  <si>
    <t>Rape and attempted rape</t>
  </si>
  <si>
    <t>Thefts</t>
  </si>
  <si>
    <t>Robbery and Robbery</t>
  </si>
  <si>
    <t>Fraud</t>
  </si>
  <si>
    <t>Hooliganism</t>
  </si>
  <si>
    <t>Crimes drug related</t>
  </si>
  <si>
    <t>Crimes against the fundamentals of the economy</t>
  </si>
  <si>
    <t>Other types of crime</t>
  </si>
  <si>
    <t>Жами</t>
  </si>
  <si>
    <t>товламачилик</t>
  </si>
  <si>
    <t>номусга тегиш ва номусга тегишга уриниш</t>
  </si>
  <si>
    <t>талончилик ва босқинчилик</t>
  </si>
  <si>
    <t>фирибгарлик</t>
  </si>
  <si>
    <t>безорилик</t>
  </si>
  <si>
    <t>иқтисодиёт асосларига қарши жиноятлар</t>
  </si>
  <si>
    <t>бошқа турдаги жиноятлар</t>
  </si>
  <si>
    <t>qasddan odam o‘ldirish va o‘ldirishga suiqasd qilish</t>
  </si>
  <si>
    <t>o‘g‘rilik</t>
  </si>
  <si>
    <t>ўғрилик</t>
  </si>
  <si>
    <t>giyohvandlik bilan bog‘liq jinoyatlar</t>
  </si>
  <si>
    <t>гиёҳвандлик билан боғлиқ жиноятлар</t>
  </si>
  <si>
    <t>баданга қасддан оғир жароҳат етказиш</t>
  </si>
  <si>
    <t>қасддан одам ўлдириш ва ўлдиришга суиқасд қилиш</t>
  </si>
  <si>
    <t>badanga qasddan og‘ir jarohat yetkazish</t>
  </si>
  <si>
    <t>Jinoyat sodir etgan erkaklar sonining jinoyatlar turi bo‘yicha taqsimlanishi /
Распределение количества мужчин, совершивших преступления, по видам преступлений / Distribution of the number of men who have committed crimes by type of crimes</t>
  </si>
  <si>
    <t>kishi / человек /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</si>
</sst>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shrinkToFit="1"/>
    </xf>
    <xf numFmtId="1" fontId="7" fillId="0" borderId="1" xfId="0" applyNumberFormat="1" applyFont="1" applyFill="1" applyBorder="1" applyAlignment="1">
      <alignment horizontal="center" vertical="center" shrinkToFit="1"/>
    </xf>
    <xf numFmtId="1" fontId="0" fillId="0" borderId="0" xfId="0" applyNumberFormat="1"/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view="pageBreakPreview" zoomScale="70" zoomScaleNormal="70" zoomScaleSheetLayoutView="70" workbookViewId="0">
      <selection activeCell="X6" sqref="X6"/>
    </sheetView>
  </sheetViews>
  <sheetFormatPr defaultRowHeight="15" x14ac:dyDescent="0.25"/>
  <cols>
    <col min="1" max="1" width="46.7109375" customWidth="1"/>
    <col min="2" max="2" width="51" customWidth="1"/>
    <col min="3" max="3" width="47.85546875" customWidth="1"/>
    <col min="4" max="4" width="41.7109375" customWidth="1"/>
    <col min="5" max="17" width="9.140625" customWidth="1"/>
  </cols>
  <sheetData>
    <row r="1" spans="1:22" ht="75.75" customHeight="1" x14ac:dyDescent="0.25">
      <c r="A1" s="11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2" x14ac:dyDescent="0.25">
      <c r="A2" s="12" t="s">
        <v>53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4" spans="1:22" x14ac:dyDescent="0.25">
      <c r="A4" s="3" t="s">
        <v>8</v>
      </c>
      <c r="B4" s="3" t="s">
        <v>9</v>
      </c>
      <c r="C4" s="3" t="s">
        <v>10</v>
      </c>
      <c r="D4" s="3" t="s">
        <v>11</v>
      </c>
      <c r="E4" s="2">
        <v>2007</v>
      </c>
      <c r="F4" s="7">
        <v>2008</v>
      </c>
      <c r="G4" s="2">
        <v>2009</v>
      </c>
      <c r="H4" s="7">
        <v>2010</v>
      </c>
      <c r="I4" s="2">
        <v>2011</v>
      </c>
      <c r="J4" s="7">
        <v>2012</v>
      </c>
      <c r="K4" s="2">
        <v>2013</v>
      </c>
      <c r="L4" s="7">
        <v>2014</v>
      </c>
      <c r="M4" s="2">
        <v>2015</v>
      </c>
      <c r="N4" s="7">
        <v>2016</v>
      </c>
      <c r="O4" s="2">
        <v>2017</v>
      </c>
      <c r="P4" s="7">
        <v>2018</v>
      </c>
      <c r="Q4" s="2">
        <v>2019</v>
      </c>
      <c r="R4" s="7">
        <v>2020</v>
      </c>
      <c r="S4" s="7">
        <v>2021</v>
      </c>
      <c r="T4" s="7">
        <v>2022</v>
      </c>
      <c r="U4" s="7">
        <v>2023</v>
      </c>
    </row>
    <row r="5" spans="1:22" ht="15.75" x14ac:dyDescent="0.25">
      <c r="A5" s="4" t="s">
        <v>0</v>
      </c>
      <c r="B5" s="4" t="s">
        <v>36</v>
      </c>
      <c r="C5" s="5" t="s">
        <v>12</v>
      </c>
      <c r="D5" s="5" t="s">
        <v>24</v>
      </c>
      <c r="E5" s="8">
        <v>66517</v>
      </c>
      <c r="F5" s="8">
        <v>69068</v>
      </c>
      <c r="G5" s="8">
        <v>74968</v>
      </c>
      <c r="H5" s="8">
        <v>78615</v>
      </c>
      <c r="I5" s="8">
        <v>79116</v>
      </c>
      <c r="J5" s="8">
        <v>79725</v>
      </c>
      <c r="K5" s="8">
        <v>78397</v>
      </c>
      <c r="L5" s="8">
        <v>79330</v>
      </c>
      <c r="M5" s="8">
        <v>79432</v>
      </c>
      <c r="N5" s="8">
        <v>79353</v>
      </c>
      <c r="O5" s="8">
        <v>67254</v>
      </c>
      <c r="P5" s="8">
        <v>44700</v>
      </c>
      <c r="Q5" s="8">
        <v>37455</v>
      </c>
      <c r="R5" s="8">
        <v>43472</v>
      </c>
      <c r="S5" s="8">
        <v>70544</v>
      </c>
      <c r="T5" s="8">
        <f>90169-11460</f>
        <v>78709</v>
      </c>
      <c r="U5" s="8">
        <v>78022</v>
      </c>
      <c r="V5" s="10"/>
    </row>
    <row r="6" spans="1:22" ht="34.5" customHeight="1" x14ac:dyDescent="0.25">
      <c r="A6" s="6" t="s">
        <v>44</v>
      </c>
      <c r="B6" s="6" t="s">
        <v>50</v>
      </c>
      <c r="C6" s="1" t="s">
        <v>13</v>
      </c>
      <c r="D6" s="1" t="s">
        <v>25</v>
      </c>
      <c r="E6" s="9">
        <v>790</v>
      </c>
      <c r="F6" s="9">
        <v>885</v>
      </c>
      <c r="G6" s="9">
        <v>836</v>
      </c>
      <c r="H6" s="9">
        <v>775</v>
      </c>
      <c r="I6" s="9">
        <v>661</v>
      </c>
      <c r="J6" s="9">
        <v>698</v>
      </c>
      <c r="K6" s="9">
        <v>634</v>
      </c>
      <c r="L6" s="9">
        <v>597</v>
      </c>
      <c r="M6" s="9">
        <v>688</v>
      </c>
      <c r="N6" s="9">
        <v>671</v>
      </c>
      <c r="O6" s="9">
        <v>522</v>
      </c>
      <c r="P6" s="9">
        <v>449</v>
      </c>
      <c r="Q6" s="9">
        <v>308</v>
      </c>
      <c r="R6" s="9">
        <v>404</v>
      </c>
      <c r="S6" s="9">
        <v>442</v>
      </c>
      <c r="T6" s="9">
        <v>358</v>
      </c>
      <c r="U6" s="9">
        <v>358</v>
      </c>
      <c r="V6" s="10"/>
    </row>
    <row r="7" spans="1:22" x14ac:dyDescent="0.25">
      <c r="A7" s="6" t="s">
        <v>51</v>
      </c>
      <c r="B7" s="6" t="s">
        <v>49</v>
      </c>
      <c r="C7" s="1" t="s">
        <v>14</v>
      </c>
      <c r="D7" s="1" t="s">
        <v>26</v>
      </c>
      <c r="E7" s="9">
        <v>1338</v>
      </c>
      <c r="F7" s="9">
        <v>1257</v>
      </c>
      <c r="G7" s="9">
        <v>1268</v>
      </c>
      <c r="H7" s="9">
        <v>1316</v>
      </c>
      <c r="I7" s="9">
        <v>1362</v>
      </c>
      <c r="J7" s="9">
        <v>1346</v>
      </c>
      <c r="K7" s="9">
        <v>1463</v>
      </c>
      <c r="L7" s="9">
        <v>1517</v>
      </c>
      <c r="M7" s="9">
        <v>1570</v>
      </c>
      <c r="N7" s="9">
        <v>1627</v>
      </c>
      <c r="O7" s="9">
        <v>1467</v>
      </c>
      <c r="P7" s="9">
        <v>1249</v>
      </c>
      <c r="Q7" s="9">
        <v>961</v>
      </c>
      <c r="R7" s="9">
        <v>1139</v>
      </c>
      <c r="S7" s="9">
        <v>1364</v>
      </c>
      <c r="T7" s="9">
        <v>1326</v>
      </c>
      <c r="U7" s="9">
        <v>1208</v>
      </c>
      <c r="V7" s="10"/>
    </row>
    <row r="8" spans="1:22" x14ac:dyDescent="0.25">
      <c r="A8" s="6" t="s">
        <v>1</v>
      </c>
      <c r="B8" s="6" t="s">
        <v>37</v>
      </c>
      <c r="C8" s="1" t="s">
        <v>15</v>
      </c>
      <c r="D8" s="1" t="s">
        <v>27</v>
      </c>
      <c r="E8" s="9">
        <v>189</v>
      </c>
      <c r="F8" s="9">
        <v>177</v>
      </c>
      <c r="G8" s="9">
        <v>239</v>
      </c>
      <c r="H8" s="9">
        <v>299</v>
      </c>
      <c r="I8" s="9">
        <v>260</v>
      </c>
      <c r="J8" s="9">
        <v>356</v>
      </c>
      <c r="K8" s="9">
        <v>362</v>
      </c>
      <c r="L8" s="9">
        <v>403</v>
      </c>
      <c r="M8" s="9">
        <v>391</v>
      </c>
      <c r="N8" s="9">
        <v>339</v>
      </c>
      <c r="O8" s="9">
        <v>266</v>
      </c>
      <c r="P8" s="9">
        <v>188</v>
      </c>
      <c r="Q8" s="9">
        <v>132</v>
      </c>
      <c r="R8" s="9">
        <v>156</v>
      </c>
      <c r="S8" s="9">
        <v>238</v>
      </c>
      <c r="T8" s="9">
        <v>308</v>
      </c>
      <c r="U8" s="9">
        <v>331</v>
      </c>
      <c r="V8" s="10"/>
    </row>
    <row r="9" spans="1:22" x14ac:dyDescent="0.25">
      <c r="A9" s="6" t="s">
        <v>2</v>
      </c>
      <c r="B9" s="6" t="s">
        <v>38</v>
      </c>
      <c r="C9" s="1" t="s">
        <v>16</v>
      </c>
      <c r="D9" s="1" t="s">
        <v>28</v>
      </c>
      <c r="E9" s="9">
        <v>474</v>
      </c>
      <c r="F9" s="9">
        <v>541</v>
      </c>
      <c r="G9" s="9">
        <v>520</v>
      </c>
      <c r="H9" s="9">
        <v>494</v>
      </c>
      <c r="I9" s="9">
        <v>537</v>
      </c>
      <c r="J9" s="9">
        <v>613</v>
      </c>
      <c r="K9" s="9">
        <v>592</v>
      </c>
      <c r="L9" s="9">
        <v>635</v>
      </c>
      <c r="M9" s="9">
        <v>583</v>
      </c>
      <c r="N9" s="9">
        <v>442</v>
      </c>
      <c r="O9" s="9">
        <v>379</v>
      </c>
      <c r="P9" s="9">
        <v>218</v>
      </c>
      <c r="Q9" s="9">
        <v>204</v>
      </c>
      <c r="R9" s="9">
        <v>217</v>
      </c>
      <c r="S9" s="9">
        <v>331</v>
      </c>
      <c r="T9" s="9">
        <v>351</v>
      </c>
      <c r="U9" s="9">
        <v>449</v>
      </c>
      <c r="V9" s="10"/>
    </row>
    <row r="10" spans="1:22" x14ac:dyDescent="0.25">
      <c r="A10" s="6" t="s">
        <v>45</v>
      </c>
      <c r="B10" s="6" t="s">
        <v>46</v>
      </c>
      <c r="C10" s="1" t="s">
        <v>17</v>
      </c>
      <c r="D10" s="1" t="s">
        <v>29</v>
      </c>
      <c r="E10" s="9">
        <v>8497</v>
      </c>
      <c r="F10" s="9">
        <v>7682</v>
      </c>
      <c r="G10" s="9">
        <v>7678</v>
      </c>
      <c r="H10" s="9">
        <v>7262</v>
      </c>
      <c r="I10" s="9">
        <v>8509</v>
      </c>
      <c r="J10" s="9">
        <v>8138</v>
      </c>
      <c r="K10" s="9">
        <v>7434</v>
      </c>
      <c r="L10" s="9">
        <v>8029</v>
      </c>
      <c r="M10" s="9">
        <v>8814</v>
      </c>
      <c r="N10" s="9">
        <v>8629</v>
      </c>
      <c r="O10" s="9">
        <v>8706</v>
      </c>
      <c r="P10" s="9">
        <v>5909</v>
      </c>
      <c r="Q10" s="9">
        <v>4346</v>
      </c>
      <c r="R10" s="9">
        <v>4917</v>
      </c>
      <c r="S10" s="9">
        <v>9224</v>
      </c>
      <c r="T10" s="9">
        <v>8867</v>
      </c>
      <c r="U10" s="9">
        <v>8441</v>
      </c>
      <c r="V10" s="10"/>
    </row>
    <row r="11" spans="1:22" x14ac:dyDescent="0.25">
      <c r="A11" s="6" t="s">
        <v>3</v>
      </c>
      <c r="B11" s="6" t="s">
        <v>39</v>
      </c>
      <c r="C11" s="1" t="s">
        <v>18</v>
      </c>
      <c r="D11" s="1" t="s">
        <v>30</v>
      </c>
      <c r="E11" s="9">
        <v>2830</v>
      </c>
      <c r="F11" s="9">
        <v>2979</v>
      </c>
      <c r="G11" s="9">
        <v>2839</v>
      </c>
      <c r="H11" s="9">
        <v>2902</v>
      </c>
      <c r="I11" s="9">
        <v>2839</v>
      </c>
      <c r="J11" s="9">
        <v>2792</v>
      </c>
      <c r="K11" s="9">
        <v>2579</v>
      </c>
      <c r="L11" s="9">
        <v>2402</v>
      </c>
      <c r="M11" s="9">
        <v>2385</v>
      </c>
      <c r="N11" s="9">
        <v>1912</v>
      </c>
      <c r="O11" s="9">
        <v>1658</v>
      </c>
      <c r="P11" s="9">
        <v>812</v>
      </c>
      <c r="Q11" s="9">
        <v>644</v>
      </c>
      <c r="R11" s="9">
        <v>685</v>
      </c>
      <c r="S11" s="9">
        <v>1598</v>
      </c>
      <c r="T11" s="9">
        <v>1312</v>
      </c>
      <c r="U11" s="9">
        <v>987</v>
      </c>
      <c r="V11" s="10"/>
    </row>
    <row r="12" spans="1:22" x14ac:dyDescent="0.25">
      <c r="A12" s="6" t="s">
        <v>4</v>
      </c>
      <c r="B12" s="6" t="s">
        <v>40</v>
      </c>
      <c r="C12" s="1" t="s">
        <v>19</v>
      </c>
      <c r="D12" s="1" t="s">
        <v>31</v>
      </c>
      <c r="E12" s="9">
        <v>1915</v>
      </c>
      <c r="F12" s="9">
        <v>2382</v>
      </c>
      <c r="G12" s="9">
        <v>3438</v>
      </c>
      <c r="H12" s="9">
        <v>4446</v>
      </c>
      <c r="I12" s="9">
        <v>4658</v>
      </c>
      <c r="J12" s="9">
        <v>5061</v>
      </c>
      <c r="K12" s="9">
        <v>5490</v>
      </c>
      <c r="L12" s="9">
        <v>6021</v>
      </c>
      <c r="M12" s="9">
        <v>7402</v>
      </c>
      <c r="N12" s="9">
        <v>8540</v>
      </c>
      <c r="O12" s="9">
        <v>8972</v>
      </c>
      <c r="P12" s="9">
        <v>5655</v>
      </c>
      <c r="Q12" s="9">
        <v>4195</v>
      </c>
      <c r="R12" s="9">
        <v>5496</v>
      </c>
      <c r="S12" s="9">
        <v>11921</v>
      </c>
      <c r="T12" s="9">
        <v>13298</v>
      </c>
      <c r="U12" s="9">
        <v>11800</v>
      </c>
      <c r="V12" s="10"/>
    </row>
    <row r="13" spans="1:22" x14ac:dyDescent="0.25">
      <c r="A13" s="6" t="s">
        <v>5</v>
      </c>
      <c r="B13" s="6" t="s">
        <v>41</v>
      </c>
      <c r="C13" s="1" t="s">
        <v>20</v>
      </c>
      <c r="D13" s="1" t="s">
        <v>32</v>
      </c>
      <c r="E13" s="9">
        <v>3754</v>
      </c>
      <c r="F13" s="9">
        <v>3592</v>
      </c>
      <c r="G13" s="9">
        <v>4572</v>
      </c>
      <c r="H13" s="9">
        <v>4410</v>
      </c>
      <c r="I13" s="9">
        <v>4050</v>
      </c>
      <c r="J13" s="9">
        <v>4115</v>
      </c>
      <c r="K13" s="9">
        <v>4361</v>
      </c>
      <c r="L13" s="9">
        <v>4528</v>
      </c>
      <c r="M13" s="9">
        <v>4535</v>
      </c>
      <c r="N13" s="9">
        <v>3996</v>
      </c>
      <c r="O13" s="9">
        <v>2573</v>
      </c>
      <c r="P13" s="9">
        <v>1552</v>
      </c>
      <c r="Q13" s="9">
        <v>1405</v>
      </c>
      <c r="R13" s="9">
        <v>1922</v>
      </c>
      <c r="S13" s="9">
        <v>3560</v>
      </c>
      <c r="T13" s="9">
        <v>3656</v>
      </c>
      <c r="U13" s="9">
        <v>4047</v>
      </c>
      <c r="V13" s="10"/>
    </row>
    <row r="14" spans="1:22" x14ac:dyDescent="0.25">
      <c r="A14" s="6" t="s">
        <v>47</v>
      </c>
      <c r="B14" s="6" t="s">
        <v>48</v>
      </c>
      <c r="C14" s="1" t="s">
        <v>21</v>
      </c>
      <c r="D14" s="1" t="s">
        <v>33</v>
      </c>
      <c r="E14" s="9">
        <v>4433</v>
      </c>
      <c r="F14" s="9">
        <v>4378</v>
      </c>
      <c r="G14" s="9">
        <v>4758</v>
      </c>
      <c r="H14" s="9">
        <v>4546</v>
      </c>
      <c r="I14" s="9">
        <v>3764</v>
      </c>
      <c r="J14" s="9">
        <v>3712</v>
      </c>
      <c r="K14" s="9">
        <v>3595</v>
      </c>
      <c r="L14" s="9">
        <v>3211</v>
      </c>
      <c r="M14" s="9">
        <v>3154</v>
      </c>
      <c r="N14" s="9">
        <v>3266</v>
      </c>
      <c r="O14" s="9">
        <v>3019</v>
      </c>
      <c r="P14" s="9">
        <v>2503</v>
      </c>
      <c r="Q14" s="9">
        <v>2705</v>
      </c>
      <c r="R14" s="9">
        <v>3151</v>
      </c>
      <c r="S14" s="9">
        <v>3403</v>
      </c>
      <c r="T14" s="9">
        <v>4698</v>
      </c>
      <c r="U14" s="9">
        <v>5327</v>
      </c>
      <c r="V14" s="10"/>
    </row>
    <row r="15" spans="1:22" ht="30" x14ac:dyDescent="0.25">
      <c r="A15" s="6" t="s">
        <v>6</v>
      </c>
      <c r="B15" s="6" t="s">
        <v>42</v>
      </c>
      <c r="C15" s="1" t="s">
        <v>23</v>
      </c>
      <c r="D15" s="1" t="s">
        <v>34</v>
      </c>
      <c r="E15" s="9">
        <v>18774</v>
      </c>
      <c r="F15" s="9">
        <v>20173</v>
      </c>
      <c r="G15" s="9">
        <v>20861</v>
      </c>
      <c r="H15" s="9">
        <v>23011</v>
      </c>
      <c r="I15" s="9">
        <v>22272</v>
      </c>
      <c r="J15" s="9">
        <v>23501</v>
      </c>
      <c r="K15" s="9">
        <v>21618</v>
      </c>
      <c r="L15" s="9">
        <v>20350</v>
      </c>
      <c r="M15" s="9">
        <v>17121</v>
      </c>
      <c r="N15" s="9">
        <v>15901</v>
      </c>
      <c r="O15" s="9">
        <v>10756</v>
      </c>
      <c r="P15" s="9">
        <v>7449</v>
      </c>
      <c r="Q15" s="9">
        <v>6791</v>
      </c>
      <c r="R15" s="9">
        <v>6464</v>
      </c>
      <c r="S15" s="9">
        <v>11386</v>
      </c>
      <c r="T15" s="9">
        <v>15056</v>
      </c>
      <c r="U15" s="9">
        <v>15608</v>
      </c>
      <c r="V15" s="10"/>
    </row>
    <row r="16" spans="1:22" x14ac:dyDescent="0.25">
      <c r="A16" s="6" t="s">
        <v>7</v>
      </c>
      <c r="B16" s="6" t="s">
        <v>43</v>
      </c>
      <c r="C16" s="1" t="s">
        <v>22</v>
      </c>
      <c r="D16" s="1" t="s">
        <v>35</v>
      </c>
      <c r="E16" s="9">
        <v>23523</v>
      </c>
      <c r="F16" s="9">
        <v>25022</v>
      </c>
      <c r="G16" s="9">
        <v>27959</v>
      </c>
      <c r="H16" s="9">
        <v>29154</v>
      </c>
      <c r="I16" s="9">
        <v>30204</v>
      </c>
      <c r="J16" s="9">
        <v>29393</v>
      </c>
      <c r="K16" s="9">
        <v>30269</v>
      </c>
      <c r="L16" s="9">
        <v>31637</v>
      </c>
      <c r="M16" s="9">
        <v>32789</v>
      </c>
      <c r="N16" s="9">
        <v>34030</v>
      </c>
      <c r="O16" s="9">
        <v>28936</v>
      </c>
      <c r="P16" s="9">
        <v>18716</v>
      </c>
      <c r="Q16" s="9">
        <v>15764</v>
      </c>
      <c r="R16" s="9">
        <v>18921</v>
      </c>
      <c r="S16" s="9">
        <v>27077</v>
      </c>
      <c r="T16" s="9">
        <v>29479</v>
      </c>
      <c r="U16" s="9">
        <v>29466</v>
      </c>
      <c r="V16" s="10"/>
    </row>
  </sheetData>
  <mergeCells count="2">
    <mergeCell ref="A2:T2"/>
    <mergeCell ref="A1:U1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H.Hudoykulova</dc:creator>
  <cp:lastModifiedBy>Эшбоев А. Б.</cp:lastModifiedBy>
  <cp:lastPrinted>2022-03-15T06:49:11Z</cp:lastPrinted>
  <dcterms:created xsi:type="dcterms:W3CDTF">2019-07-18T09:23:51Z</dcterms:created>
  <dcterms:modified xsi:type="dcterms:W3CDTF">2024-03-18T06:58:57Z</dcterms:modified>
</cp:coreProperties>
</file>