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fayzieva\Desktop\Сайтга Сельхоз\"/>
    </mc:Choice>
  </mc:AlternateContent>
  <bookViews>
    <workbookView xWindow="0" yWindow="0" windowWidth="28800" windowHeight="13620" tabRatio="952"/>
  </bookViews>
  <sheets>
    <sheet name="Лист1" sheetId="39" r:id="rId1"/>
  </sheets>
  <calcPr calcId="162913"/>
</workbook>
</file>

<file path=xl/calcChain.xml><?xml version="1.0" encoding="utf-8"?>
<calcChain xmlns="http://schemas.openxmlformats.org/spreadsheetml/2006/main">
  <c r="O5" i="39" l="1"/>
  <c r="P5" i="39"/>
</calcChain>
</file>

<file path=xl/sharedStrings.xml><?xml version="1.0" encoding="utf-8"?>
<sst xmlns="http://schemas.openxmlformats.org/spreadsheetml/2006/main" count="66" uniqueCount="65">
  <si>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</si>
  <si>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</si>
  <si>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</si>
  <si>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</si>
  <si>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</si>
  <si>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</si>
  <si>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</si>
  <si>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</si>
  <si>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Toshkent</t>
  </si>
  <si>
    <t>Xorazm</t>
  </si>
  <si>
    <t>Toshkent sh.</t>
  </si>
  <si>
    <t>O‘zbekiston Respublikasi</t>
  </si>
  <si>
    <t>Farg‘ona</t>
  </si>
  <si>
    <t>Qoraqalpog‘iston Respublikasi</t>
  </si>
  <si>
    <t>Hududlar</t>
  </si>
  <si>
    <t>Ҳудудлар</t>
  </si>
  <si>
    <t>Регионы</t>
  </si>
  <si>
    <t>Ўзбекистон Республикаси</t>
  </si>
  <si>
    <t>Республика Узбекистан</t>
  </si>
  <si>
    <t>Republic of Uzbekistan</t>
  </si>
  <si>
    <t>Қорақалпоғистон Республикаси</t>
  </si>
  <si>
    <t>Республика Каракалпакстан</t>
  </si>
  <si>
    <t>Republic of Karakalpakstan</t>
  </si>
  <si>
    <t>Андижон</t>
  </si>
  <si>
    <t>Andijan</t>
  </si>
  <si>
    <t>Бухоро</t>
  </si>
  <si>
    <t>Bukhara</t>
  </si>
  <si>
    <t>Жиззах</t>
  </si>
  <si>
    <t>Джизакская</t>
  </si>
  <si>
    <t>Jizzakh</t>
  </si>
  <si>
    <t>Қашқадарё</t>
  </si>
  <si>
    <t>Kashkadarya</t>
  </si>
  <si>
    <t>Навоий</t>
  </si>
  <si>
    <t>Navoi</t>
  </si>
  <si>
    <t>Наманган</t>
  </si>
  <si>
    <t>Самарқанд</t>
  </si>
  <si>
    <t>Samarkand</t>
  </si>
  <si>
    <t>Surxondaryo</t>
  </si>
  <si>
    <t>Сурхондарё</t>
  </si>
  <si>
    <t>Surkhandarya</t>
  </si>
  <si>
    <t>Сирдарё</t>
  </si>
  <si>
    <t>Syrdarya</t>
  </si>
  <si>
    <t>Тошкент</t>
  </si>
  <si>
    <t>Tashkent</t>
  </si>
  <si>
    <t>Фарғона</t>
  </si>
  <si>
    <t>Fergana</t>
  </si>
  <si>
    <t>Хоразм</t>
  </si>
  <si>
    <t>Khorezm</t>
  </si>
  <si>
    <t>Territories</t>
  </si>
  <si>
    <t xml:space="preserve">Андижанская </t>
  </si>
  <si>
    <t xml:space="preserve">Бухарская </t>
  </si>
  <si>
    <t xml:space="preserve">Кашкадарьинская </t>
  </si>
  <si>
    <t xml:space="preserve">Навоийская </t>
  </si>
  <si>
    <t xml:space="preserve">Наманганская </t>
  </si>
  <si>
    <t xml:space="preserve">Самаркандская </t>
  </si>
  <si>
    <t xml:space="preserve">Сурхандарьинская </t>
  </si>
  <si>
    <t xml:space="preserve">Сырдарьинская </t>
  </si>
  <si>
    <t xml:space="preserve">Ташкентская </t>
  </si>
  <si>
    <t xml:space="preserve">Ферганская </t>
  </si>
  <si>
    <t xml:space="preserve">Хорезмская </t>
  </si>
  <si>
    <t>г.Ташкент</t>
  </si>
  <si>
    <t>Tashkent city</t>
  </si>
  <si>
    <t>Тошкент ш.</t>
  </si>
  <si>
    <t>Muxofaza qilinadigan tabiiy hududlar/Охраняемые природные территории/Protected natural areas</t>
  </si>
  <si>
    <t>ming gektar/тыс. гектар/thousand hectares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</si>
</sst>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;\-#,##0&quot;р.&quot;"/>
    <numFmt numFmtId="177" formatCode="#,##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164" fontId="8" fillId="0" borderId="0" applyFont="0" applyFill="0" applyBorder="0" applyAlignment="0" applyProtection="0"/>
  </cellStyleXfs>
  <cellXfs count="9">
    <xf numFmtId="0" fontId="0" fillId="0" borderId="0" xfId="0"/>
    <xf numFmtId="0" fontId="11" fillId="0" borderId="1" xfId="0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4" applyNumberFormat="1" applyFont="1" applyFill="1" applyBorder="1" applyAlignment="1">
      <alignment horizontal="center" vertical="center" wrapText="1"/>
    </xf>
    <xf numFmtId="177" fontId="4" fillId="0" borderId="1" xfId="4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3">
    <cellStyle name="Обычный" xfId="0" builtinId="0"/>
    <cellStyle name="Обычный 13 2" xfId="1"/>
    <cellStyle name="Обычный 14 2" xfId="2"/>
    <cellStyle name="Обычный 15 2" xfId="3"/>
    <cellStyle name="Обычный 2" xfId="4"/>
    <cellStyle name="Обычный 2 10" xfId="5"/>
    <cellStyle name="Обычный 2 11" xfId="6"/>
    <cellStyle name="Обычный 2 11 2" xfId="7"/>
    <cellStyle name="Обычный 2 12" xfId="8"/>
    <cellStyle name="Обычный 2 2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20 2" xfId="17"/>
    <cellStyle name="Обычный 21 2" xfId="18"/>
    <cellStyle name="Обычный 22 2" xfId="19"/>
    <cellStyle name="Обычный 23 2" xfId="20"/>
    <cellStyle name="Обычный 3 2" xfId="21"/>
    <cellStyle name="Обычный 3 3" xfId="22"/>
    <cellStyle name="Обычный 3 4" xfId="23"/>
    <cellStyle name="Обычный 3 5" xfId="24"/>
    <cellStyle name="Обычный 3 6" xfId="25"/>
    <cellStyle name="Обычный 3 7" xfId="26"/>
    <cellStyle name="Обычный 3 8" xfId="27"/>
    <cellStyle name="Обычный 39" xfId="28"/>
    <cellStyle name="Обычный 4 2" xfId="29"/>
    <cellStyle name="Обычный 4 3" xfId="30"/>
    <cellStyle name="Обычный 4 4" xfId="31"/>
    <cellStyle name="Обычный 4 5" xfId="32"/>
    <cellStyle name="Обычный 4 6" xfId="33"/>
    <cellStyle name="Обычный 4 7" xfId="34"/>
    <cellStyle name="Обычный 4 8" xfId="35"/>
    <cellStyle name="Обычный 40" xfId="36"/>
    <cellStyle name="Обычный 5 2" xfId="37"/>
    <cellStyle name="Обычный 5 3" xfId="38"/>
    <cellStyle name="Обычный 5 4" xfId="39"/>
    <cellStyle name="Обычный 5 5" xfId="40"/>
    <cellStyle name="Обычный 5 6" xfId="41"/>
    <cellStyle name="Обычный 5 7" xfId="42"/>
    <cellStyle name="Обычный 5 8" xfId="43"/>
    <cellStyle name="Обычный 6 2" xfId="44"/>
    <cellStyle name="Обычный 6 3" xfId="45"/>
    <cellStyle name="Обычный 6 4" xfId="46"/>
    <cellStyle name="Обычный 6 5" xfId="47"/>
    <cellStyle name="Обычный 6 6" xfId="48"/>
    <cellStyle name="Обычный 6 7" xfId="49"/>
    <cellStyle name="Обычный 6 8" xfId="50"/>
    <cellStyle name="Обычный 6 9" xfId="51"/>
    <cellStyle name="Финансовый 3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view="pageBreakPreview" zoomScaleNormal="100" zoomScaleSheetLayoutView="100" workbookViewId="0">
      <selection activeCell="D4" sqref="D4"/>
    </sheetView>
  </sheetViews>
  <sheetFormatPr defaultRowHeight="12.75" x14ac:dyDescent="0.2"/>
  <cols>
    <col min="1" max="1" width="28.140625" bestFit="1" customWidth="1"/>
    <col min="2" max="2" width="32.7109375" bestFit="1" customWidth="1"/>
    <col min="3" max="3" width="28.7109375" bestFit="1" customWidth="1"/>
    <col min="4" max="4" width="25.7109375" bestFit="1" customWidth="1"/>
    <col min="5" max="16" width="9.140625" customWidth="1"/>
  </cols>
  <sheetData>
    <row r="1" spans="1:16" ht="21" customHeight="1" x14ac:dyDescent="0.2">
      <c r="A1" s="7" t="s">
        <v>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8" customHeight="1" x14ac:dyDescent="0.2">
      <c r="A2" s="8" t="s">
        <v>64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9.5" customHeight="1" x14ac:dyDescent="0.2"/>
    <row r="4" spans="1:16" ht="36" customHeight="1" x14ac:dyDescent="0.2">
      <c r="A4" s="1" t="s">
        <v>14</v>
      </c>
      <c r="B4" s="1" t="s">
        <v>15</v>
      </c>
      <c r="C4" s="1" t="s">
        <v>16</v>
      </c>
      <c r="D4" s="1" t="s">
        <v>48</v>
      </c>
      <c r="E4" s="4">
        <v>2011</v>
      </c>
      <c r="F4" s="4">
        <v>2012</v>
      </c>
      <c r="G4" s="4">
        <v>2013</v>
      </c>
      <c r="H4" s="4">
        <v>2014</v>
      </c>
      <c r="I4" s="4">
        <v>2015</v>
      </c>
      <c r="J4" s="4">
        <v>2016</v>
      </c>
      <c r="K4" s="4">
        <v>2017</v>
      </c>
      <c r="L4" s="4">
        <v>2018</v>
      </c>
      <c r="M4" s="4">
        <v>2019</v>
      </c>
      <c r="N4" s="4">
        <v>2020</v>
      </c>
      <c r="O4" s="4">
        <v>2021</v>
      </c>
      <c r="P4" s="4">
        <v>2022</v>
      </c>
    </row>
    <row r="5" spans="1:16" ht="21.95" customHeight="1" x14ac:dyDescent="0.2">
      <c r="A5" s="2" t="s">
        <v>11</v>
      </c>
      <c r="B5" s="2" t="s">
        <v>17</v>
      </c>
      <c r="C5" s="2" t="s">
        <v>18</v>
      </c>
      <c r="D5" s="2" t="s">
        <v>19</v>
      </c>
      <c r="E5" s="5">
        <v>823.19999999999993</v>
      </c>
      <c r="F5" s="5">
        <v>885.39999999999986</v>
      </c>
      <c r="G5" s="5">
        <v>885.39999999999986</v>
      </c>
      <c r="H5" s="5">
        <v>885.5</v>
      </c>
      <c r="I5" s="5">
        <v>885.5</v>
      </c>
      <c r="J5" s="5">
        <v>885.5</v>
      </c>
      <c r="K5" s="5">
        <v>874.5</v>
      </c>
      <c r="L5" s="5">
        <v>1545.6999999999998</v>
      </c>
      <c r="M5" s="5">
        <v>1545.8999999999999</v>
      </c>
      <c r="N5" s="5">
        <v>1570.6</v>
      </c>
      <c r="O5" s="5">
        <f>SUM(O6:O19)</f>
        <v>3457.8</v>
      </c>
      <c r="P5" s="5">
        <f>SUM(P6:P19)</f>
        <v>4472.5</v>
      </c>
    </row>
    <row r="6" spans="1:16" ht="21.95" customHeight="1" x14ac:dyDescent="0.2">
      <c r="A6" s="3" t="s">
        <v>13</v>
      </c>
      <c r="B6" s="3" t="s">
        <v>20</v>
      </c>
      <c r="C6" s="3" t="s">
        <v>21</v>
      </c>
      <c r="D6" s="3" t="s">
        <v>22</v>
      </c>
      <c r="E6" s="6">
        <v>6.5</v>
      </c>
      <c r="F6" s="6">
        <v>68.7</v>
      </c>
      <c r="G6" s="6">
        <v>68.7</v>
      </c>
      <c r="H6" s="6">
        <v>68.7</v>
      </c>
      <c r="I6" s="6">
        <v>68.7</v>
      </c>
      <c r="J6" s="6">
        <v>68.7</v>
      </c>
      <c r="K6" s="6">
        <v>68.7</v>
      </c>
      <c r="L6" s="6">
        <v>697</v>
      </c>
      <c r="M6" s="6">
        <v>697.2</v>
      </c>
      <c r="N6" s="6">
        <v>700.2</v>
      </c>
      <c r="O6" s="6">
        <v>2589.6</v>
      </c>
      <c r="P6" s="6">
        <v>2870.1</v>
      </c>
    </row>
    <row r="7" spans="1:16" ht="21.95" customHeight="1" x14ac:dyDescent="0.2">
      <c r="A7" s="3" t="s">
        <v>0</v>
      </c>
      <c r="B7" s="3" t="s">
        <v>23</v>
      </c>
      <c r="C7" s="3" t="s">
        <v>49</v>
      </c>
      <c r="D7" s="3" t="s">
        <v>24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</row>
    <row r="8" spans="1:16" ht="21.95" customHeight="1" x14ac:dyDescent="0.2">
      <c r="A8" s="3" t="s">
        <v>1</v>
      </c>
      <c r="B8" s="3" t="s">
        <v>25</v>
      </c>
      <c r="C8" s="3" t="s">
        <v>50</v>
      </c>
      <c r="D8" s="3" t="s">
        <v>26</v>
      </c>
      <c r="E8" s="6">
        <v>16.5</v>
      </c>
      <c r="F8" s="6">
        <v>16.5</v>
      </c>
      <c r="G8" s="6">
        <v>16.5</v>
      </c>
      <c r="H8" s="6">
        <v>16.5</v>
      </c>
      <c r="I8" s="6">
        <v>16.5</v>
      </c>
      <c r="J8" s="6">
        <v>16.5</v>
      </c>
      <c r="K8" s="6">
        <v>16.5</v>
      </c>
      <c r="L8" s="6">
        <v>16.5</v>
      </c>
      <c r="M8" s="6">
        <v>16.5</v>
      </c>
      <c r="N8" s="6">
        <v>16.5</v>
      </c>
      <c r="O8" s="6">
        <v>26.8</v>
      </c>
      <c r="P8" s="6">
        <v>26.8</v>
      </c>
    </row>
    <row r="9" spans="1:16" ht="21.95" customHeight="1" x14ac:dyDescent="0.2">
      <c r="A9" s="3" t="s">
        <v>2</v>
      </c>
      <c r="B9" s="3" t="s">
        <v>27</v>
      </c>
      <c r="C9" s="3" t="s">
        <v>28</v>
      </c>
      <c r="D9" s="3" t="s">
        <v>29</v>
      </c>
      <c r="E9" s="6">
        <v>68.5</v>
      </c>
      <c r="F9" s="6">
        <v>68.5</v>
      </c>
      <c r="G9" s="6">
        <v>68.5</v>
      </c>
      <c r="H9" s="6">
        <v>68.5</v>
      </c>
      <c r="I9" s="6">
        <v>68.5</v>
      </c>
      <c r="J9" s="6">
        <v>68.5</v>
      </c>
      <c r="K9" s="6">
        <v>68.5</v>
      </c>
      <c r="L9" s="6">
        <v>68.5</v>
      </c>
      <c r="M9" s="6">
        <v>68.5</v>
      </c>
      <c r="N9" s="6">
        <v>68.5</v>
      </c>
      <c r="O9" s="6">
        <v>68.3</v>
      </c>
      <c r="P9" s="6">
        <v>68.3</v>
      </c>
    </row>
    <row r="10" spans="1:16" ht="21.95" customHeight="1" x14ac:dyDescent="0.2">
      <c r="A10" s="3" t="s">
        <v>3</v>
      </c>
      <c r="B10" s="3" t="s">
        <v>30</v>
      </c>
      <c r="C10" s="3" t="s">
        <v>51</v>
      </c>
      <c r="D10" s="3" t="s">
        <v>31</v>
      </c>
      <c r="E10" s="6">
        <v>84.9</v>
      </c>
      <c r="F10" s="6">
        <v>84.9</v>
      </c>
      <c r="G10" s="6">
        <v>84.9</v>
      </c>
      <c r="H10" s="6">
        <v>84.9</v>
      </c>
      <c r="I10" s="6">
        <v>84.9</v>
      </c>
      <c r="J10" s="6">
        <v>84.9</v>
      </c>
      <c r="K10" s="6">
        <v>84.9</v>
      </c>
      <c r="L10" s="6">
        <v>84.9</v>
      </c>
      <c r="M10" s="6">
        <v>84.9</v>
      </c>
      <c r="N10" s="6">
        <v>84.9</v>
      </c>
      <c r="O10" s="6">
        <v>82.9</v>
      </c>
      <c r="P10" s="6">
        <v>82.9</v>
      </c>
    </row>
    <row r="11" spans="1:16" ht="21.95" customHeight="1" x14ac:dyDescent="0.2">
      <c r="A11" s="3" t="s">
        <v>4</v>
      </c>
      <c r="B11" s="3" t="s">
        <v>32</v>
      </c>
      <c r="C11" s="3" t="s">
        <v>52</v>
      </c>
      <c r="D11" s="3" t="s">
        <v>33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734.2</v>
      </c>
    </row>
    <row r="12" spans="1:16" ht="21.95" customHeight="1" x14ac:dyDescent="0.2">
      <c r="A12" s="3" t="s">
        <v>5</v>
      </c>
      <c r="B12" s="3" t="s">
        <v>34</v>
      </c>
      <c r="C12" s="3" t="s">
        <v>53</v>
      </c>
      <c r="D12" s="3" t="s">
        <v>5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</row>
    <row r="13" spans="1:16" ht="21.95" customHeight="1" x14ac:dyDescent="0.2">
      <c r="A13" s="3" t="s">
        <v>6</v>
      </c>
      <c r="B13" s="3" t="s">
        <v>35</v>
      </c>
      <c r="C13" s="3" t="s">
        <v>54</v>
      </c>
      <c r="D13" s="3" t="s">
        <v>36</v>
      </c>
      <c r="E13" s="6">
        <v>2.4</v>
      </c>
      <c r="F13" s="6">
        <v>2.4</v>
      </c>
      <c r="G13" s="6">
        <v>2.4</v>
      </c>
      <c r="H13" s="6">
        <v>2.4</v>
      </c>
      <c r="I13" s="6">
        <v>2.4</v>
      </c>
      <c r="J13" s="6">
        <v>2.4</v>
      </c>
      <c r="K13" s="6">
        <v>2.4</v>
      </c>
      <c r="L13" s="6">
        <v>2.4</v>
      </c>
      <c r="M13" s="6">
        <v>2.4</v>
      </c>
      <c r="N13" s="6">
        <v>2.4</v>
      </c>
      <c r="O13" s="6">
        <v>2.4</v>
      </c>
      <c r="P13" s="6">
        <v>2.4</v>
      </c>
    </row>
    <row r="14" spans="1:16" ht="21.95" customHeight="1" x14ac:dyDescent="0.2">
      <c r="A14" s="3" t="s">
        <v>37</v>
      </c>
      <c r="B14" s="3" t="s">
        <v>38</v>
      </c>
      <c r="C14" s="3" t="s">
        <v>55</v>
      </c>
      <c r="D14" s="3" t="s">
        <v>39</v>
      </c>
      <c r="E14" s="6">
        <v>23.8</v>
      </c>
      <c r="F14" s="6">
        <v>23.8</v>
      </c>
      <c r="G14" s="6">
        <v>23.8</v>
      </c>
      <c r="H14" s="6">
        <v>23.8</v>
      </c>
      <c r="I14" s="6">
        <v>23.8</v>
      </c>
      <c r="J14" s="6">
        <v>23.8</v>
      </c>
      <c r="K14" s="6">
        <v>23.8</v>
      </c>
      <c r="L14" s="6">
        <v>23.8</v>
      </c>
      <c r="M14" s="6">
        <v>23.8</v>
      </c>
      <c r="N14" s="6">
        <v>23.8</v>
      </c>
      <c r="O14" s="6">
        <v>23.8</v>
      </c>
      <c r="P14" s="6">
        <v>23.8</v>
      </c>
    </row>
    <row r="15" spans="1:16" ht="21.95" customHeight="1" x14ac:dyDescent="0.2">
      <c r="A15" s="3" t="s">
        <v>7</v>
      </c>
      <c r="B15" s="3" t="s">
        <v>40</v>
      </c>
      <c r="C15" s="3" t="s">
        <v>56</v>
      </c>
      <c r="D15" s="3" t="s">
        <v>41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</row>
    <row r="16" spans="1:16" ht="21.95" customHeight="1" x14ac:dyDescent="0.2">
      <c r="A16" s="3" t="s">
        <v>8</v>
      </c>
      <c r="B16" s="3" t="s">
        <v>42</v>
      </c>
      <c r="C16" s="3" t="s">
        <v>57</v>
      </c>
      <c r="D16" s="3" t="s">
        <v>43</v>
      </c>
      <c r="E16" s="6">
        <v>610.29999999999995</v>
      </c>
      <c r="F16" s="6">
        <v>610.29999999999995</v>
      </c>
      <c r="G16" s="6">
        <v>610.29999999999995</v>
      </c>
      <c r="H16" s="6">
        <v>610.4</v>
      </c>
      <c r="I16" s="6">
        <v>610.4</v>
      </c>
      <c r="J16" s="6">
        <v>610.4</v>
      </c>
      <c r="K16" s="6">
        <v>599.4</v>
      </c>
      <c r="L16" s="6">
        <v>642.29999999999995</v>
      </c>
      <c r="M16" s="6">
        <v>642.29999999999995</v>
      </c>
      <c r="N16" s="6">
        <v>642.29999999999995</v>
      </c>
      <c r="O16" s="6">
        <v>642.29999999999995</v>
      </c>
      <c r="P16" s="6">
        <v>642.29999999999995</v>
      </c>
    </row>
    <row r="17" spans="1:16" ht="21.95" customHeight="1" x14ac:dyDescent="0.2">
      <c r="A17" s="3" t="s">
        <v>12</v>
      </c>
      <c r="B17" s="3" t="s">
        <v>44</v>
      </c>
      <c r="C17" s="3" t="s">
        <v>58</v>
      </c>
      <c r="D17" s="3" t="s">
        <v>45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</row>
    <row r="18" spans="1:16" ht="21.95" customHeight="1" x14ac:dyDescent="0.2">
      <c r="A18" s="3" t="s">
        <v>9</v>
      </c>
      <c r="B18" s="3" t="s">
        <v>46</v>
      </c>
      <c r="C18" s="3" t="s">
        <v>59</v>
      </c>
      <c r="D18" s="3" t="s">
        <v>47</v>
      </c>
      <c r="E18" s="6">
        <v>10.3</v>
      </c>
      <c r="F18" s="6">
        <v>10.3</v>
      </c>
      <c r="G18" s="6">
        <v>10.3</v>
      </c>
      <c r="H18" s="6">
        <v>10.3</v>
      </c>
      <c r="I18" s="6">
        <v>10.3</v>
      </c>
      <c r="J18" s="6">
        <v>10.3</v>
      </c>
      <c r="K18" s="6">
        <v>10.3</v>
      </c>
      <c r="L18" s="6">
        <v>10.3</v>
      </c>
      <c r="M18" s="6">
        <v>10.3</v>
      </c>
      <c r="N18" s="6">
        <v>32</v>
      </c>
      <c r="O18" s="6">
        <v>21.7</v>
      </c>
      <c r="P18" s="6">
        <v>21.7</v>
      </c>
    </row>
    <row r="19" spans="1:16" ht="21.95" customHeight="1" x14ac:dyDescent="0.2">
      <c r="A19" s="3" t="s">
        <v>10</v>
      </c>
      <c r="B19" s="3" t="s">
        <v>62</v>
      </c>
      <c r="C19" s="3" t="s">
        <v>60</v>
      </c>
      <c r="D19" s="3" t="s">
        <v>61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</row>
  </sheetData>
  <mergeCells count="2">
    <mergeCell ref="A1:P1"/>
    <mergeCell ref="A2:P2"/>
  </mergeCells>
  <printOptions horizontalCentered="1"/>
  <pageMargins left="0.31496062992125984" right="0.31496062992125984" top="0.98425196850393704" bottom="0.78740157480314965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Якубов</dc:creator>
  <cp:lastModifiedBy>Файзиева Г.</cp:lastModifiedBy>
  <cp:lastPrinted>2022-06-10T07:53:11Z</cp:lastPrinted>
  <dcterms:created xsi:type="dcterms:W3CDTF">2008-01-08T05:28:59Z</dcterms:created>
  <dcterms:modified xsi:type="dcterms:W3CDTF">2023-06-12T11:32:09Z</dcterms:modified>
</cp:coreProperties>
</file>